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.oteri\AppData\Local\Microsoft\Windows\INetCache\Content.Outlook\HJITK25K\"/>
    </mc:Choice>
  </mc:AlternateContent>
  <xr:revisionPtr revIDLastSave="0" documentId="13_ncr:1_{F2CB1EFE-ACEA-436C-A365-CF523A27C182}" xr6:coauthVersionLast="47" xr6:coauthVersionMax="47" xr10:uidLastSave="{00000000-0000-0000-0000-000000000000}"/>
  <bookViews>
    <workbookView xWindow="-108" yWindow="-108" windowWidth="23256" windowHeight="12576" xr2:uid="{D69261C9-662A-41DE-8CA0-AE18EFD4157A}"/>
  </bookViews>
  <sheets>
    <sheet name="Foglio1" sheetId="1" r:id="rId1"/>
  </sheets>
  <externalReferences>
    <externalReference r:id="rId2"/>
  </externalReferences>
  <definedNames>
    <definedName name="valore">[1]Foglio2!$B$1:$B$2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<sst xmlns="http://schemas.openxmlformats.org/spreadsheetml/2006/main" count="125" uniqueCount="55">
  <si>
    <t>CIG / CIG DERIVATO</t>
  </si>
  <si>
    <t xml:space="preserve">CIG DERIVATO  (sì/no) </t>
  </si>
  <si>
    <t>STRUTTURA PROPONENTE (Ufficio Giudiziario)</t>
  </si>
  <si>
    <t>CODICE IPA</t>
  </si>
  <si>
    <t>OGGETTO DEL CONTRATTO</t>
  </si>
  <si>
    <t>PROCEDURA CONTRAENTE</t>
  </si>
  <si>
    <t>OPERATORI INVITATI</t>
  </si>
  <si>
    <t>AGGIUDICATARIO</t>
  </si>
  <si>
    <t>IMPORTO AGGIUDICAZIONE (esclusa IVA)</t>
  </si>
  <si>
    <t>DATA DECORRENZA (in formato data - gg/mm/aa)</t>
  </si>
  <si>
    <t>DATA COMPLETAMENTO (in formato data - gg/mm/aa)</t>
  </si>
  <si>
    <t>CONTENUTO DEL PROVVEDIMENTO ART. 23 DL.VO 33/2013</t>
  </si>
  <si>
    <t>SPESA PREVISTA  (esclusa IVA) ART. 23 DL.VO 33/2013</t>
  </si>
  <si>
    <t>NO</t>
  </si>
  <si>
    <t>TRIBUNALE DI R.C.</t>
  </si>
  <si>
    <t>JHA10P</t>
  </si>
  <si>
    <t>AFFIDAMENTO IN ECONOMIA   -  AFFIDAMENTO DIRETTO</t>
  </si>
  <si>
    <t>Operatori MePa</t>
  </si>
  <si>
    <t>Fornitura</t>
  </si>
  <si>
    <t>Z4B36CCC4C</t>
  </si>
  <si>
    <t>Affidamento diretto per l'acquisto di materiale elettorale</t>
  </si>
  <si>
    <t>MEPA (si/no)</t>
  </si>
  <si>
    <t>Operatore Locale</t>
  </si>
  <si>
    <t>B&amp;J Forniture</t>
  </si>
  <si>
    <t>SOMME LIQUIDATE NEL II SEMESTRE  2022 con IVA</t>
  </si>
  <si>
    <t>Z463611899</t>
  </si>
  <si>
    <t>Acquisto carta A/4 anno 2022</t>
  </si>
  <si>
    <t>SI</t>
  </si>
  <si>
    <t>Flora Multiservice SRL</t>
  </si>
  <si>
    <t>Z9036EACB2</t>
  </si>
  <si>
    <t>MpM di Calafiore Domenico  &amp; C. SAS</t>
  </si>
  <si>
    <t>Acquisto cartoni e trasporto plichi elettorali</t>
  </si>
  <si>
    <t>Servizi</t>
  </si>
  <si>
    <t>Irik srl - Torrione hotel</t>
  </si>
  <si>
    <t>Z4A375EC7C</t>
  </si>
  <si>
    <t>Vitto  per Camera di Consiglio</t>
  </si>
  <si>
    <t>Z7A379B561</t>
  </si>
  <si>
    <t>Refill Center SRL</t>
  </si>
  <si>
    <t>Z6D37A5B7F</t>
  </si>
  <si>
    <t>Acquisto servizio trasporto plichi. Consultazioni elettorali del 25-9-22</t>
  </si>
  <si>
    <t>Puliservice SRL</t>
  </si>
  <si>
    <t>ZB4381A2E5</t>
  </si>
  <si>
    <t>II Acquisto materiale igienico sanitario 2022</t>
  </si>
  <si>
    <t>Ecopaper Trade di Giancarlo Priolo</t>
  </si>
  <si>
    <t>Z3E381AA4F</t>
  </si>
  <si>
    <t>II Acquisto toner e drum</t>
  </si>
  <si>
    <t>Linea Data SRL</t>
  </si>
  <si>
    <t>Z3338B0592</t>
  </si>
  <si>
    <t>Acquisto urgente carta A4</t>
  </si>
  <si>
    <t>Z83383BEAC</t>
  </si>
  <si>
    <t>Fornitura n.92 postazioni di lavoro per gli addetti all'Ufficio per il Processo</t>
  </si>
  <si>
    <t>Ufficio stile S.P.A.</t>
  </si>
  <si>
    <t>Z0B383FD6F</t>
  </si>
  <si>
    <t>II acquisto cancelleria 2022</t>
  </si>
  <si>
    <t>Spazio Ufficio di Morabito Francesco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</si>
</sst>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_-[$€-2]\ * #,##0.00_-;\-[$€-2]\ * #,##0.00_-;_-[$€-2]\ * &quot;-&quot;??_-;_-@_-"/>
    <numFmt numFmtId="166" formatCode="[$€-2]\ #,##0.00;[Red]\-[$€-2]\ #,##0.0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  <fill>
      <patternFill patternType="solid">
        <fgColor rgb="FFFAB882"/>
        <bgColor indexed="0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4" fontId="0" fillId="4" borderId="3" xfId="0" applyNumberFormat="1" applyFill="1" applyBorder="1" applyAlignment="1">
      <alignment horizontal="center" vertical="center"/>
    </xf>
    <xf numFmtId="165" fontId="4" fillId="6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6" fontId="0" fillId="4" borderId="3" xfId="0" applyNumberFormat="1" applyFill="1" applyBorder="1" applyAlignment="1">
      <alignment horizontal="center" vertical="center"/>
    </xf>
    <xf numFmtId="165" fontId="4" fillId="4" borderId="6" xfId="0" applyNumberFormat="1" applyFont="1" applyFill="1" applyBorder="1" applyAlignment="1">
      <alignment horizontal="center" vertical="center"/>
    </xf>
    <xf numFmtId="16" fontId="4" fillId="5" borderId="3" xfId="0" applyNumberFormat="1" applyFont="1" applyFill="1" applyBorder="1" applyAlignment="1">
      <alignment horizontal="center" vertical="center"/>
    </xf>
    <xf numFmtId="165" fontId="4" fillId="6" borderId="3" xfId="0" applyNumberFormat="1" applyFont="1" applyFill="1" applyBorder="1" applyAlignment="1">
      <alignment horizontal="center" vertical="center"/>
    </xf>
    <xf numFmtId="165" fontId="4" fillId="4" borderId="6" xfId="0" applyNumberFormat="1" applyFont="1" applyFill="1" applyBorder="1" applyAlignment="1">
      <alignment vertical="center"/>
    </xf>
    <xf numFmtId="16" fontId="0" fillId="5" borderId="3" xfId="0" applyNumberFormat="1" applyFill="1" applyBorder="1" applyAlignment="1">
      <alignment horizontal="left" vertical="center"/>
    </xf>
    <xf numFmtId="16" fontId="4" fillId="5" borderId="3" xfId="0" applyNumberFormat="1" applyFont="1" applyFill="1" applyBorder="1" applyAlignment="1">
      <alignment horizontal="left" vertical="center"/>
    </xf>
    <xf numFmtId="165" fontId="4" fillId="6" borderId="3" xfId="0" applyNumberFormat="1" applyFont="1" applyFill="1" applyBorder="1" applyAlignment="1">
      <alignment horizontal="right" vertical="center"/>
    </xf>
    <xf numFmtId="165" fontId="4" fillId="4" borderId="7" xfId="0" applyNumberFormat="1" applyFont="1" applyFill="1" applyBorder="1" applyAlignment="1">
      <alignment vertical="center"/>
    </xf>
    <xf numFmtId="14" fontId="0" fillId="5" borderId="3" xfId="0" applyNumberFormat="1" applyFill="1" applyBorder="1" applyAlignment="1">
      <alignment horizontal="center" vertical="center"/>
    </xf>
    <xf numFmtId="14" fontId="4" fillId="5" borderId="3" xfId="0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165" fontId="4" fillId="4" borderId="3" xfId="0" applyNumberFormat="1" applyFont="1" applyFill="1" applyBorder="1" applyAlignment="1">
      <alignment horizontal="center" vertical="center"/>
    </xf>
  </cellXfs>
  <cellStyles count="2">
    <cellStyle name="Normale" xfId="0" builtinId="0"/>
    <cellStyle name="Normale_Foglio1" xfId="1" xr:uid="{9DC3268C-9D45-4A6E-85AC-CB7526C499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esktop/da%20sistema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Foglio4"/>
      <sheetName val="Foglio5"/>
      <sheetName val="Foglio6"/>
      <sheetName val="Foglio7"/>
    </sheetNames>
    <sheetDataSet>
      <sheetData sheetId="0" refreshError="1"/>
      <sheetData sheetId="1">
        <row r="1">
          <cell r="B1" t="str">
            <v xml:space="preserve">CIG DERIVATO  (sì/no) </v>
          </cell>
        </row>
        <row r="2">
          <cell r="B2" t="str">
            <v>no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E0CD8-8163-4DB0-97E6-4BCAFABB2F01}">
  <dimension ref="A1:O12"/>
  <sheetViews>
    <sheetView tabSelected="1" topLeftCell="A8" zoomScale="90" zoomScaleNormal="90" workbookViewId="0">
      <selection activeCell="M12" sqref="M12"/>
    </sheetView>
  </sheetViews>
  <sheetFormatPr defaultRowHeight="14.4" x14ac:dyDescent="0.3"/>
  <cols>
    <col min="1" max="1" width="28.44140625" customWidth="1"/>
    <col min="3" max="3" width="11.109375" customWidth="1"/>
    <col min="5" max="5" width="75.33203125" customWidth="1"/>
    <col min="6" max="6" width="16.6640625" customWidth="1"/>
    <col min="8" max="8" width="9.6640625" customWidth="1"/>
    <col min="9" max="9" width="44.44140625" customWidth="1"/>
    <col min="10" max="10" width="19.6640625" customWidth="1"/>
    <col min="11" max="11" width="11.5546875" customWidth="1"/>
    <col min="12" max="12" width="14.88671875" customWidth="1"/>
    <col min="13" max="13" width="15.6640625" customWidth="1"/>
    <col min="14" max="14" width="13.5546875" customWidth="1"/>
    <col min="15" max="15" width="20" customWidth="1"/>
  </cols>
  <sheetData>
    <row r="1" spans="1:15" ht="41.4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21</v>
      </c>
      <c r="H1" s="1" t="s">
        <v>6</v>
      </c>
      <c r="I1" s="3" t="s">
        <v>7</v>
      </c>
      <c r="J1" s="3" t="s">
        <v>8</v>
      </c>
      <c r="K1" s="5" t="s">
        <v>9</v>
      </c>
      <c r="L1" s="6" t="s">
        <v>10</v>
      </c>
      <c r="M1" s="7" t="s">
        <v>24</v>
      </c>
      <c r="N1" s="8" t="s">
        <v>11</v>
      </c>
      <c r="O1" s="9" t="s">
        <v>12</v>
      </c>
    </row>
    <row r="2" spans="1:15" s="17" customFormat="1" ht="55.2" x14ac:dyDescent="0.3">
      <c r="A2" s="15" t="s">
        <v>19</v>
      </c>
      <c r="B2" s="10" t="s">
        <v>13</v>
      </c>
      <c r="C2" s="10" t="s">
        <v>14</v>
      </c>
      <c r="D2" s="11" t="s">
        <v>15</v>
      </c>
      <c r="E2" s="27" t="s">
        <v>20</v>
      </c>
      <c r="F2" s="10" t="s">
        <v>16</v>
      </c>
      <c r="G2" s="12" t="s">
        <v>13</v>
      </c>
      <c r="H2" s="10" t="s">
        <v>22</v>
      </c>
      <c r="I2" s="4" t="s">
        <v>23</v>
      </c>
      <c r="J2" s="21">
        <v>346.78</v>
      </c>
      <c r="K2" s="20">
        <v>44732</v>
      </c>
      <c r="L2" s="20">
        <v>44746</v>
      </c>
      <c r="M2" s="18">
        <v>423.07</v>
      </c>
      <c r="N2" s="13" t="s">
        <v>18</v>
      </c>
      <c r="O2" s="16">
        <v>346.78</v>
      </c>
    </row>
    <row r="3" spans="1:15" s="17" customFormat="1" ht="55.2" x14ac:dyDescent="0.3">
      <c r="A3" s="15" t="s">
        <v>25</v>
      </c>
      <c r="B3" s="10" t="s">
        <v>13</v>
      </c>
      <c r="C3" s="10" t="s">
        <v>14</v>
      </c>
      <c r="D3" s="11" t="s">
        <v>15</v>
      </c>
      <c r="E3" s="27" t="s">
        <v>26</v>
      </c>
      <c r="F3" s="10" t="s">
        <v>16</v>
      </c>
      <c r="G3" s="12" t="s">
        <v>27</v>
      </c>
      <c r="H3" s="10" t="s">
        <v>17</v>
      </c>
      <c r="I3" s="4" t="s">
        <v>28</v>
      </c>
      <c r="J3" s="21">
        <v>11524.8</v>
      </c>
      <c r="K3" s="20">
        <v>44672</v>
      </c>
      <c r="L3" s="20">
        <v>44753</v>
      </c>
      <c r="M3" s="19">
        <v>14060.26</v>
      </c>
      <c r="N3" s="13" t="s">
        <v>18</v>
      </c>
      <c r="O3" s="16">
        <v>11524.8</v>
      </c>
    </row>
    <row r="4" spans="1:15" s="17" customFormat="1" ht="55.2" x14ac:dyDescent="0.3">
      <c r="A4" s="15" t="s">
        <v>29</v>
      </c>
      <c r="B4" s="10" t="s">
        <v>13</v>
      </c>
      <c r="C4" s="10" t="s">
        <v>14</v>
      </c>
      <c r="D4" s="11" t="s">
        <v>15</v>
      </c>
      <c r="E4" s="28" t="s">
        <v>31</v>
      </c>
      <c r="F4" s="10" t="s">
        <v>16</v>
      </c>
      <c r="G4" s="12" t="s">
        <v>13</v>
      </c>
      <c r="H4" s="10" t="s">
        <v>22</v>
      </c>
      <c r="I4" s="4" t="s">
        <v>30</v>
      </c>
      <c r="J4" s="21">
        <v>3200</v>
      </c>
      <c r="K4" s="20">
        <v>44732</v>
      </c>
      <c r="L4" s="20">
        <v>44767</v>
      </c>
      <c r="M4" s="22">
        <v>3904</v>
      </c>
      <c r="N4" s="13" t="s">
        <v>32</v>
      </c>
      <c r="O4" s="21">
        <v>3200</v>
      </c>
    </row>
    <row r="5" spans="1:15" s="17" customFormat="1" ht="55.2" x14ac:dyDescent="0.3">
      <c r="A5" s="15" t="s">
        <v>34</v>
      </c>
      <c r="B5" s="10" t="s">
        <v>13</v>
      </c>
      <c r="C5" s="10" t="s">
        <v>14</v>
      </c>
      <c r="D5" s="11" t="s">
        <v>15</v>
      </c>
      <c r="E5" s="27" t="s">
        <v>35</v>
      </c>
      <c r="F5" s="10" t="s">
        <v>16</v>
      </c>
      <c r="G5" s="12" t="s">
        <v>13</v>
      </c>
      <c r="H5" s="10" t="s">
        <v>22</v>
      </c>
      <c r="I5" s="4" t="s">
        <v>33</v>
      </c>
      <c r="J5" s="25">
        <v>209.09</v>
      </c>
      <c r="K5" s="23">
        <v>44762</v>
      </c>
      <c r="L5" s="20">
        <v>44790</v>
      </c>
      <c r="M5" s="22">
        <v>230</v>
      </c>
      <c r="N5" s="13" t="s">
        <v>32</v>
      </c>
      <c r="O5" s="25">
        <v>209.09</v>
      </c>
    </row>
    <row r="6" spans="1:15" s="17" customFormat="1" ht="55.2" x14ac:dyDescent="0.3">
      <c r="A6" s="15" t="s">
        <v>36</v>
      </c>
      <c r="B6" s="10" t="s">
        <v>13</v>
      </c>
      <c r="C6" s="10" t="s">
        <v>14</v>
      </c>
      <c r="D6" s="11" t="s">
        <v>15</v>
      </c>
      <c r="E6" s="27" t="s">
        <v>20</v>
      </c>
      <c r="F6" s="10" t="s">
        <v>16</v>
      </c>
      <c r="G6" s="12" t="s">
        <v>13</v>
      </c>
      <c r="H6" s="10" t="s">
        <v>22</v>
      </c>
      <c r="I6" s="4" t="s">
        <v>37</v>
      </c>
      <c r="J6" s="25">
        <v>40.65</v>
      </c>
      <c r="K6" s="23">
        <v>44809</v>
      </c>
      <c r="L6" s="20">
        <v>44818</v>
      </c>
      <c r="M6" s="19">
        <v>49.59</v>
      </c>
      <c r="N6" s="13" t="s">
        <v>18</v>
      </c>
      <c r="O6" s="25">
        <v>40.65</v>
      </c>
    </row>
    <row r="7" spans="1:15" s="17" customFormat="1" ht="55.2" x14ac:dyDescent="0.3">
      <c r="A7" s="15" t="s">
        <v>38</v>
      </c>
      <c r="B7" s="10" t="s">
        <v>13</v>
      </c>
      <c r="C7" s="10" t="s">
        <v>14</v>
      </c>
      <c r="D7" s="11" t="s">
        <v>15</v>
      </c>
      <c r="E7" s="27" t="s">
        <v>39</v>
      </c>
      <c r="F7" s="10" t="s">
        <v>16</v>
      </c>
      <c r="G7" s="12" t="s">
        <v>27</v>
      </c>
      <c r="H7" s="10" t="s">
        <v>17</v>
      </c>
      <c r="I7" s="4" t="s">
        <v>40</v>
      </c>
      <c r="J7" s="25">
        <v>1200</v>
      </c>
      <c r="K7" s="23">
        <v>44811</v>
      </c>
      <c r="L7" s="20">
        <v>44841</v>
      </c>
      <c r="M7" s="19">
        <v>1464</v>
      </c>
      <c r="N7" s="13" t="s">
        <v>32</v>
      </c>
      <c r="O7" s="25">
        <v>1200</v>
      </c>
    </row>
    <row r="8" spans="1:15" s="17" customFormat="1" ht="55.2" x14ac:dyDescent="0.3">
      <c r="A8" s="15" t="s">
        <v>41</v>
      </c>
      <c r="B8" s="13" t="s">
        <v>13</v>
      </c>
      <c r="C8" s="13" t="s">
        <v>14</v>
      </c>
      <c r="D8" s="11" t="s">
        <v>15</v>
      </c>
      <c r="E8" s="27" t="s">
        <v>42</v>
      </c>
      <c r="F8" s="13" t="s">
        <v>16</v>
      </c>
      <c r="G8" s="14" t="s">
        <v>27</v>
      </c>
      <c r="H8" s="13" t="s">
        <v>17</v>
      </c>
      <c r="I8" s="29" t="s">
        <v>43</v>
      </c>
      <c r="J8" s="25">
        <v>3856</v>
      </c>
      <c r="K8" s="24">
        <v>44844</v>
      </c>
      <c r="L8" s="20">
        <v>44873</v>
      </c>
      <c r="M8" s="26">
        <v>4704.32</v>
      </c>
      <c r="N8" s="13" t="s">
        <v>18</v>
      </c>
      <c r="O8" s="25">
        <v>3856</v>
      </c>
    </row>
    <row r="9" spans="1:15" ht="55.2" x14ac:dyDescent="0.3">
      <c r="A9" s="15" t="s">
        <v>44</v>
      </c>
      <c r="B9" s="13" t="s">
        <v>13</v>
      </c>
      <c r="C9" s="13" t="s">
        <v>14</v>
      </c>
      <c r="D9" s="11" t="s">
        <v>15</v>
      </c>
      <c r="E9" s="27" t="s">
        <v>45</v>
      </c>
      <c r="F9" s="13" t="s">
        <v>16</v>
      </c>
      <c r="G9" s="14" t="s">
        <v>27</v>
      </c>
      <c r="H9" s="13" t="s">
        <v>17</v>
      </c>
      <c r="I9" s="29" t="s">
        <v>46</v>
      </c>
      <c r="J9" s="21">
        <v>1472.3</v>
      </c>
      <c r="K9" s="24">
        <v>44844</v>
      </c>
      <c r="L9" s="20">
        <v>44882</v>
      </c>
      <c r="M9" s="30">
        <v>1796.21</v>
      </c>
      <c r="N9" s="13" t="s">
        <v>18</v>
      </c>
      <c r="O9" s="21">
        <v>1472.3</v>
      </c>
    </row>
    <row r="10" spans="1:15" ht="55.2" x14ac:dyDescent="0.3">
      <c r="A10" s="15" t="s">
        <v>47</v>
      </c>
      <c r="B10" s="13" t="s">
        <v>13</v>
      </c>
      <c r="C10" s="13" t="s">
        <v>14</v>
      </c>
      <c r="D10" s="11" t="s">
        <v>15</v>
      </c>
      <c r="E10" s="27" t="s">
        <v>48</v>
      </c>
      <c r="F10" s="13" t="s">
        <v>16</v>
      </c>
      <c r="G10" s="14" t="s">
        <v>27</v>
      </c>
      <c r="H10" s="13" t="s">
        <v>17</v>
      </c>
      <c r="I10" s="29" t="s">
        <v>23</v>
      </c>
      <c r="J10" s="21">
        <v>2812.5</v>
      </c>
      <c r="K10" s="24">
        <v>44903</v>
      </c>
      <c r="L10" s="20">
        <v>44910</v>
      </c>
      <c r="M10" s="30">
        <v>3431.25</v>
      </c>
      <c r="N10" s="13" t="s">
        <v>18</v>
      </c>
      <c r="O10" s="21">
        <v>2812.5</v>
      </c>
    </row>
    <row r="11" spans="1:15" ht="55.2" x14ac:dyDescent="0.3">
      <c r="A11" s="15" t="s">
        <v>49</v>
      </c>
      <c r="B11" s="13" t="s">
        <v>13</v>
      </c>
      <c r="C11" s="13" t="s">
        <v>14</v>
      </c>
      <c r="D11" s="11" t="s">
        <v>15</v>
      </c>
      <c r="E11" s="27" t="s">
        <v>50</v>
      </c>
      <c r="F11" s="13" t="s">
        <v>16</v>
      </c>
      <c r="G11" s="14" t="s">
        <v>27</v>
      </c>
      <c r="H11" s="13" t="s">
        <v>17</v>
      </c>
      <c r="I11" s="29" t="s">
        <v>51</v>
      </c>
      <c r="J11" s="21">
        <v>27094</v>
      </c>
      <c r="K11" s="24">
        <v>44771</v>
      </c>
      <c r="L11" s="20">
        <v>44916</v>
      </c>
      <c r="M11" s="30">
        <v>33054.68</v>
      </c>
      <c r="N11" s="13" t="s">
        <v>18</v>
      </c>
      <c r="O11" s="21">
        <v>27094</v>
      </c>
    </row>
    <row r="12" spans="1:15" ht="55.2" x14ac:dyDescent="0.3">
      <c r="A12" s="15" t="s">
        <v>52</v>
      </c>
      <c r="B12" s="13" t="s">
        <v>13</v>
      </c>
      <c r="C12" s="13" t="s">
        <v>14</v>
      </c>
      <c r="D12" s="11" t="s">
        <v>15</v>
      </c>
      <c r="E12" s="27" t="s">
        <v>53</v>
      </c>
      <c r="F12" s="13" t="s">
        <v>16</v>
      </c>
      <c r="G12" s="14" t="s">
        <v>27</v>
      </c>
      <c r="H12" s="13" t="s">
        <v>17</v>
      </c>
      <c r="I12" s="29" t="s">
        <v>54</v>
      </c>
      <c r="J12" s="21">
        <v>4618.42</v>
      </c>
      <c r="K12" s="24">
        <v>45219</v>
      </c>
      <c r="L12" s="20">
        <v>44935</v>
      </c>
      <c r="M12" s="30">
        <v>5634.47</v>
      </c>
      <c r="N12" s="13" t="s">
        <v>18</v>
      </c>
      <c r="O12" s="21">
        <v>4618.42</v>
      </c>
    </row>
  </sheetData>
  <dataValidations count="1">
    <dataValidation type="list" allowBlank="1" showInputMessage="1" showErrorMessage="1" sqref="B2:B12" xr:uid="{DDE88246-11BB-4C3B-8398-C38EC7849FEA}">
      <formula1>valore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Oteri</dc:creator>
  <cp:lastModifiedBy>Silvia Oteri</cp:lastModifiedBy>
  <dcterms:created xsi:type="dcterms:W3CDTF">2022-07-19T08:54:44Z</dcterms:created>
  <dcterms:modified xsi:type="dcterms:W3CDTF">2023-01-09T14:09:14Z</dcterms:modified>
</cp:coreProperties>
</file>